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19130\Downloads\"/>
    </mc:Choice>
  </mc:AlternateContent>
  <xr:revisionPtr revIDLastSave="0" documentId="13_ncr:1_{7062AA3F-17C3-4FD9-87EE-DC9D3C41D085}" xr6:coauthVersionLast="47" xr6:coauthVersionMax="47" xr10:uidLastSave="{00000000-0000-0000-0000-000000000000}"/>
  <bookViews>
    <workbookView xWindow="-120" yWindow="-120" windowWidth="24240" windowHeight="13020" xr2:uid="{DDECBD8D-9CCB-4BBA-9D75-AAD96C334305}"/>
  </bookViews>
  <sheets>
    <sheet name="09-2026" sheetId="13" r:id="rId1"/>
  </sheets>
  <definedNames>
    <definedName name="_xlnm._FilterDatabase" localSheetId="0" hidden="1">'09-2026'!$A$11:$J$11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<sst xmlns="http://schemas.openxmlformats.org/spreadsheetml/2006/main" count="162" uniqueCount="145">
  <si>
    <t>Complexo Oncológico de Referência do Estado de Goiás – CORA</t>
  </si>
  <si>
    <t>Código do Contrato</t>
  </si>
  <si>
    <t>Nome do Contrato</t>
  </si>
  <si>
    <t>CNPJ</t>
  </si>
  <si>
    <t>Objeto</t>
  </si>
  <si>
    <t xml:space="preserve">Data de início </t>
  </si>
  <si>
    <t>Data Fim</t>
  </si>
  <si>
    <t>Valor estimado mensal do Contrato</t>
  </si>
  <si>
    <t>Data Assinatura</t>
  </si>
  <si>
    <t>NOXTEC SERVICOS LTDA</t>
  </si>
  <si>
    <t>21.388.231/0001-94</t>
  </si>
  <si>
    <t>Prestação de serviços em manutenção do sistema SOULMV</t>
  </si>
  <si>
    <t>46.0001</t>
  </si>
  <si>
    <t>ELO SOLUÇÕES EMPRESARIAIS LTDA</t>
  </si>
  <si>
    <t>14.384.787/0001-47</t>
  </si>
  <si>
    <t>Prestação de serviços de telecomunicação</t>
  </si>
  <si>
    <t>46.0002</t>
  </si>
  <si>
    <t>TELMEX DO BRASIL</t>
  </si>
  <si>
    <t>02.667.694/0001-40</t>
  </si>
  <si>
    <t>Prestação de serviços de telecomunicação ramais</t>
  </si>
  <si>
    <t>Sob demanda</t>
  </si>
  <si>
    <t>2025.059</t>
  </si>
  <si>
    <t>TASJET CATANDUVA COMÉRCIO DE MATERIAIS PARA INFORMÁTICA LTDA ME</t>
  </si>
  <si>
    <t>50.560.996/0001-68</t>
  </si>
  <si>
    <t>Contrato de Comodato impressoras Laser monocolor e scanner</t>
  </si>
  <si>
    <t>46.0017</t>
  </si>
  <si>
    <t>46.0009</t>
  </si>
  <si>
    <t>BRGAAP CORPORATION E TECONOLOGIA DA INFORMAÇÃO LTDA</t>
  </si>
  <si>
    <t>16.106.178/0001-51</t>
  </si>
  <si>
    <t>Prestação de serviços em sistema de prestação de contas</t>
  </si>
  <si>
    <t>46.0014</t>
  </si>
  <si>
    <t>CISCRE IMPORTAÇÃO E DISTRIBUIÇÃO DE PRODUTOS MÉDICOS LTDA</t>
  </si>
  <si>
    <t>07.014.318/0001-70</t>
  </si>
  <si>
    <t>RAIOX.COM LTDA</t>
  </si>
  <si>
    <t>10.445.022/0001-19</t>
  </si>
  <si>
    <t>Prestação de serviços em radiologia odontológica</t>
  </si>
  <si>
    <t>46.0018</t>
  </si>
  <si>
    <t>CRD- CENTRO DE RECURSOS DIAGNOSTICOS LTDA</t>
  </si>
  <si>
    <t>01.586.380/0001-50</t>
  </si>
  <si>
    <t>Prestação de serviços em exames de diagnóstico por imagem</t>
  </si>
  <si>
    <t>Fundação Pio XII</t>
  </si>
  <si>
    <t>46.0043</t>
  </si>
  <si>
    <t>PROGRAMA NACIONAL DE CONTROLE DE QUALIDADE LTDA</t>
  </si>
  <si>
    <t>73.302.879/0001-08</t>
  </si>
  <si>
    <t>Prestação de serviços de controle de qualidade externa</t>
  </si>
  <si>
    <t>46.0044</t>
  </si>
  <si>
    <t>PCI GASES DO BRASIL LTDA</t>
  </si>
  <si>
    <t>24.117.877/0001-25</t>
  </si>
  <si>
    <t>Prestação de serviços de Manutenção Preventiva e Assistência Técnica</t>
  </si>
  <si>
    <t>GRID GERADORES E LOCAÇAO LTDA</t>
  </si>
  <si>
    <t>27.379.581/0001-70</t>
  </si>
  <si>
    <t>Prestação de serviços manutenção preventiva nos grupos de geradores instalados</t>
  </si>
  <si>
    <t>46.0046</t>
  </si>
  <si>
    <t>CM COMANDOS LINEARES LTDA</t>
  </si>
  <si>
    <t>52.898.194/0001-98</t>
  </si>
  <si>
    <t>46.0047</t>
  </si>
  <si>
    <t>ASSOCIAÇÃO DE COMBATE AO CÂNCER EM GOIÁS – HOSPITAL ARAÚJO JORGE</t>
  </si>
  <si>
    <t>01.585.595/0001-57</t>
  </si>
  <si>
    <t>Prestação de serviços especializados em coleta, processamento, manipulação e criopreservação de hemocomponentes.</t>
  </si>
  <si>
    <t>46.0049</t>
  </si>
  <si>
    <t>AIR LIQUIDE BRASIL LTDA</t>
  </si>
  <si>
    <t>00.331.788/0001-19</t>
  </si>
  <si>
    <t>Locação de cilindros de gases medicinais.</t>
  </si>
  <si>
    <t>46.0050</t>
  </si>
  <si>
    <t>Fornecimento de gases medicinais.</t>
  </si>
  <si>
    <t>ITD PADARIA E CONFEITARIA LTDA</t>
  </si>
  <si>
    <t>46.0051</t>
  </si>
  <si>
    <t>29.220.487/0001-08</t>
  </si>
  <si>
    <t>Fornecimento de produtos alimentícios.</t>
  </si>
  <si>
    <t>46.0052</t>
  </si>
  <si>
    <t>GRAFICA APARECIDA SERVICOS LTDA</t>
  </si>
  <si>
    <t>60.691.511/0001-29</t>
  </si>
  <si>
    <t>Fornecimento de materiais graficos e papelaria hospitalar.</t>
  </si>
  <si>
    <t>46.0053</t>
  </si>
  <si>
    <t>46.0059</t>
  </si>
  <si>
    <t>46.0060</t>
  </si>
  <si>
    <t>APIJÃ PRODUTOS HOSPITALARES LABORATORIAIS ODONTOLÓGICOS E ASSISTÊNCIA TÉCNICA LTDA</t>
  </si>
  <si>
    <t>02.346.952/0001-97</t>
  </si>
  <si>
    <t>Locação de equipamentos para realização de exames médicos.</t>
  </si>
  <si>
    <t>46.0078</t>
  </si>
  <si>
    <t>RENAL CARE SERVIÇOS MÉDICOS LTDA</t>
  </si>
  <si>
    <t>36.885.790/0001-87</t>
  </si>
  <si>
    <t>Prestação de serviços especializados em nefrologia e nefro pediatria para realização de hemodialise.</t>
  </si>
  <si>
    <t>Sob demanda.</t>
  </si>
  <si>
    <t xml:space="preserve"> 2026-0384119 </t>
  </si>
  <si>
    <t>LABORATÓRIOS B. BRAUN S.A</t>
  </si>
  <si>
    <t xml:space="preserve">31.673.254/0001-02 </t>
  </si>
  <si>
    <t>Locação de Bomba de Infusão.</t>
  </si>
  <si>
    <t>1058</t>
  </si>
  <si>
    <t>CARL ZEISS DO BRASIL LTDA</t>
  </si>
  <si>
    <t>33.131.079/0001-49</t>
  </si>
  <si>
    <t>Contratação de empresa para manutenção preventiva e corretiva de microscópio cirúrgico.</t>
  </si>
  <si>
    <t>PRO-RAD Consultores em Radioproteção</t>
  </si>
  <si>
    <t xml:space="preserve"> 87.389.086/0001-74</t>
  </si>
  <si>
    <t>Contratação de empresa para fornecimento de dosimetros</t>
  </si>
  <si>
    <t>46.0080</t>
  </si>
  <si>
    <t>Fornecimento de reagentes e insumos e comodato de equipamento de gasometria.</t>
  </si>
  <si>
    <t>46.0085</t>
  </si>
  <si>
    <t>SALVEFLASH SERVIÇOS DE REMOÇÕES E EVENTOS LTDA</t>
  </si>
  <si>
    <t>44.581.125/0001-28</t>
  </si>
  <si>
    <t xml:space="preserve">Prestação pela CONTRATADA do Serviço de Pronto 
Socorro Móvel de Emergências e Urgências Médicas de Remoção/Translado. </t>
  </si>
  <si>
    <t>46.0086</t>
  </si>
  <si>
    <t xml:space="preserve">MEDIC SAÚDE OCUPACIONAL LTDA </t>
  </si>
  <si>
    <t>43.135.019/0001-58</t>
  </si>
  <si>
    <t xml:space="preserve">Prestação de serviços para realização dos exames ocupacionais e documentos PGR,PCMSO, LTCAT, AET, Levantamento Psicossocial, SESMT, Envio e-social, USO do sistema SGG para Gestão de SST. </t>
  </si>
  <si>
    <t>46.0087</t>
  </si>
  <si>
    <t>ARCONTEMP AR CONDICIONADO E ELETRICA LTDA</t>
  </si>
  <si>
    <t>00.573.195/0001-69</t>
  </si>
  <si>
    <t>Prestação de serviços de Manutenção Preventiva Mensal nos equipamentos do sistema de ar condicionado</t>
  </si>
  <si>
    <t>46.0088</t>
  </si>
  <si>
    <t>QUALITI INSTALAÇÕES E TECNOLOGIA LTDA</t>
  </si>
  <si>
    <t>39.445.336/0001-01</t>
  </si>
  <si>
    <t>Contrato de Parametrização de equipamentos de controle de acessos e sistemas de CFTV</t>
  </si>
  <si>
    <t>46.0089</t>
  </si>
  <si>
    <t>SENSORWEB SERVIÇOS DE TECNOLOGIA DA INFORMAÇÃO S.A</t>
  </si>
  <si>
    <t>10.769.033/0001-54</t>
  </si>
  <si>
    <t>Prestação de Serviços de Suporte Técnico e 
Manutenção do Portal WEB de monitoramento e registro de temperatura</t>
  </si>
  <si>
    <t>46.0090</t>
  </si>
  <si>
    <t>COLETAR AMBIENTAL LTDA</t>
  </si>
  <si>
    <t>26.347.116/0001-95</t>
  </si>
  <si>
    <t>Prestação de serviços de coleta, transporte e 
destinação final de resíduos e locação de conteineres.</t>
  </si>
  <si>
    <t>46.0091</t>
  </si>
  <si>
    <t>L.A.G SERVIÇOS LTDA</t>
  </si>
  <si>
    <t>43.011.190/0001-55</t>
  </si>
  <si>
    <t>Prestação de serviços de Limpeza e Portaria.</t>
  </si>
  <si>
    <t>14/04//2026</t>
  </si>
  <si>
    <t>INDCOM AMBIENTAL LTDA</t>
  </si>
  <si>
    <t>00.995.353/0001-79</t>
  </si>
  <si>
    <t>Prestação de serviços de coleta, transporte e 
destinação final de resíduos.</t>
  </si>
  <si>
    <t>46.0093</t>
  </si>
  <si>
    <t>ORTREL SOLUÇÕES INTELIGENTES</t>
  </si>
  <si>
    <t>24.642.330/0001-49</t>
  </si>
  <si>
    <t>Prestação de serviços especializados na área de 
assessoria corporativa em TI.</t>
  </si>
  <si>
    <t>46.0094</t>
  </si>
  <si>
    <t>C.C. CALEJON DOS SANTOS</t>
  </si>
  <si>
    <t>74.384.231/0001-82</t>
  </si>
  <si>
    <t>MUNDO DIGITAL TECNOLOGIA DA INFORMAÇÃO LTDA</t>
  </si>
  <si>
    <t>32.650.036/0001-07</t>
  </si>
  <si>
    <t>46.0007</t>
  </si>
  <si>
    <t>Contratação de empresa para fornecimento de serviços de certificação digital.</t>
  </si>
  <si>
    <t>Contratos – Setembro de 2026</t>
  </si>
  <si>
    <t>46.0092</t>
  </si>
  <si>
    <t>Emitido em 30/09/2026</t>
  </si>
  <si>
    <t>Valor estimado total do Contrato</t>
  </si>
  <si>
    <t>Contratação de empresa para gerenciamento de Relógio de Ponto.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</si>
</sst>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.00_-;\-* #,##0.00_-;_-* \-??_-;_-@_-"/>
    <numFmt numFmtId="165" formatCode="_-&quot;R$ &quot;* #,##0.00_-;&quot;-R$ &quot;* #,##0.00_-;_-&quot;R$ &quot;* \-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2"/>
      <name val="Arial"/>
      <family val="2"/>
    </font>
    <font>
      <b/>
      <sz val="8"/>
      <color rgb="FF000000"/>
      <name val="Tahoma"/>
      <family val="2"/>
    </font>
    <font>
      <sz val="8"/>
      <name val="Tahoma"/>
      <family val="2"/>
    </font>
    <font>
      <b/>
      <sz val="10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3D3D3"/>
      </patternFill>
    </fill>
    <fill>
      <patternFill patternType="solid">
        <fgColor rgb="FFD3D3D3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14" fontId="2" fillId="0" borderId="0" xfId="0" applyNumberFormat="1" applyFont="1"/>
    <xf numFmtId="49" fontId="4" fillId="3" borderId="8" xfId="0" applyNumberFormat="1" applyFont="1" applyFill="1" applyBorder="1" applyAlignment="1">
      <alignment horizontal="center" vertical="center" wrapText="1" readingOrder="1"/>
    </xf>
    <xf numFmtId="49" fontId="4" fillId="3" borderId="8" xfId="0" applyNumberFormat="1" applyFont="1" applyFill="1" applyBorder="1" applyAlignment="1">
      <alignment horizontal="center" vertical="center" wrapText="1"/>
    </xf>
    <xf numFmtId="164" fontId="4" fillId="3" borderId="8" xfId="1" applyNumberFormat="1" applyFont="1" applyFill="1" applyBorder="1" applyAlignment="1" applyProtection="1">
      <alignment horizontal="center" vertical="center" wrapText="1" readingOrder="1"/>
    </xf>
    <xf numFmtId="14" fontId="4" fillId="3" borderId="8" xfId="0" applyNumberFormat="1" applyFont="1" applyFill="1" applyBorder="1" applyAlignment="1">
      <alignment horizontal="center" vertical="center" wrapText="1" readingOrder="1"/>
    </xf>
    <xf numFmtId="49" fontId="5" fillId="4" borderId="8" xfId="0" applyNumberFormat="1" applyFont="1" applyFill="1" applyBorder="1" applyAlignment="1">
      <alignment horizontal="left" vertical="center" readingOrder="1"/>
    </xf>
    <xf numFmtId="49" fontId="5" fillId="4" borderId="8" xfId="0" applyNumberFormat="1" applyFont="1" applyFill="1" applyBorder="1" applyAlignment="1">
      <alignment horizontal="left" vertical="center" wrapText="1"/>
    </xf>
    <xf numFmtId="14" fontId="5" fillId="4" borderId="8" xfId="0" applyNumberFormat="1" applyFont="1" applyFill="1" applyBorder="1" applyAlignment="1">
      <alignment horizontal="left" vertical="center" readingOrder="1"/>
    </xf>
    <xf numFmtId="165" fontId="5" fillId="4" borderId="8" xfId="2" applyNumberFormat="1" applyFont="1" applyFill="1" applyBorder="1" applyAlignment="1" applyProtection="1">
      <alignment horizontal="left" vertical="center" readingOrder="1"/>
    </xf>
    <xf numFmtId="44" fontId="5" fillId="4" borderId="8" xfId="2" applyFont="1" applyFill="1" applyBorder="1" applyAlignment="1" applyProtection="1">
      <alignment horizontal="left" vertical="center" readingOrder="1"/>
    </xf>
    <xf numFmtId="0" fontId="2" fillId="0" borderId="3" xfId="0" applyFont="1" applyBorder="1" applyAlignment="1">
      <alignment horizontal="center" wrapText="1"/>
    </xf>
    <xf numFmtId="0" fontId="2" fillId="4" borderId="0" xfId="0" applyFont="1" applyFill="1"/>
    <xf numFmtId="49" fontId="6" fillId="4" borderId="0" xfId="0" applyNumberFormat="1" applyFont="1" applyFill="1" applyAlignment="1">
      <alignment vertical="center" readingOrder="1"/>
    </xf>
    <xf numFmtId="165" fontId="5" fillId="5" borderId="8" xfId="2" applyNumberFormat="1" applyFont="1" applyFill="1" applyBorder="1" applyAlignment="1" applyProtection="1">
      <alignment horizontal="left" vertical="center" readingOrder="1"/>
    </xf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49" fontId="5" fillId="4" borderId="8" xfId="0" applyNumberFormat="1" applyFont="1" applyFill="1" applyBorder="1" applyAlignment="1">
      <alignment horizontal="left" vertical="center" wrapText="1" readingOrder="1"/>
    </xf>
  </cellXfs>
  <cellStyles count="5">
    <cellStyle name="Moeda" xfId="2" builtinId="4"/>
    <cellStyle name="Moeda 2" xfId="4" xr:uid="{87658093-B01D-42E8-AFD0-5B8E71C303CA}"/>
    <cellStyle name="Normal" xfId="0" builtinId="0"/>
    <cellStyle name="Vírgula" xfId="1" builtinId="3"/>
    <cellStyle name="Vírgula 2" xfId="3" xr:uid="{7DF63C6A-70A9-4C33-808B-F51653A98FA1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2124075</xdr:colOff>
      <xdr:row>0</xdr:row>
      <xdr:rowOff>104775</xdr:rowOff>
    </xdr:from>
    <xdr:to>
      <xdr:col>4</xdr:col>
      <xdr:colOff>351790</xdr:colOff>
      <xdr:row>7</xdr:row>
      <xdr:rowOff>143510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51F91EB2-ED8D-5DC8-4A81-5EB15948F8C6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r="37087"/>
        <a:stretch>
          <a:fillRect/>
        </a:stretch>
      </xdr:blipFill>
      <xdr:spPr bwMode="auto">
        <a:xfrm>
          <a:off x="3343275" y="104775"/>
          <a:ext cx="4180840" cy="116268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2548890</xdr:colOff>
      <xdr:row>1</xdr:row>
      <xdr:rowOff>62230</xdr:rowOff>
    </xdr:from>
    <xdr:to>
      <xdr:col>6</xdr:col>
      <xdr:colOff>311785</xdr:colOff>
      <xdr:row>6</xdr:row>
      <xdr:rowOff>295275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840875E-79BA-91D5-9A60-FA9247643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82890" y="338455"/>
          <a:ext cx="1487170" cy="7378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73FD-3452-41B4-BA09-35CC165CAA2D}">
  <sheetPr>
    <pageSetUpPr fitToPage="1"/>
  </sheetPr>
  <dimension ref="A1:J161"/>
  <sheetViews>
    <sheetView showGridLines="0" tabSelected="1" zoomScaleNormal="100" workbookViewId="0">
      <selection activeCell="F1" sqref="F1:G1048576"/>
    </sheetView>
  </sheetViews>
  <sheetFormatPr defaultColWidth="8.7109375" defaultRowHeight="15" x14ac:dyDescent="0.25"/>
  <cols>
    <col min="1" max="1" width="3.7109375" style="1" customWidth="1"/>
    <col min="2" max="2" width="14.5703125" style="1" customWidth="1"/>
    <col min="3" max="3" width="73.85546875" style="1" bestFit="1" customWidth="1"/>
    <col min="4" max="4" width="15.42578125" style="1" customWidth="1"/>
    <col min="5" max="5" width="44" style="2" customWidth="1"/>
    <col min="6" max="6" width="11.85546875" style="1" bestFit="1" customWidth="1"/>
    <col min="7" max="7" width="12.7109375" style="1" bestFit="1" customWidth="1"/>
    <col min="8" max="8" width="14.42578125" style="1" customWidth="1"/>
    <col min="9" max="9" width="17" style="1" bestFit="1" customWidth="1"/>
    <col min="10" max="10" width="13.140625" style="3" customWidth="1"/>
    <col min="11" max="16384" width="8.7109375" style="1"/>
  </cols>
  <sheetData>
    <row r="1" spans="2:10" ht="21.75" customHeight="1" thickBot="1" x14ac:dyDescent="0.3"/>
    <row r="2" spans="2:10" ht="27" customHeight="1" thickBot="1" x14ac:dyDescent="0.3">
      <c r="B2" s="17"/>
      <c r="C2" s="17"/>
      <c r="D2" s="17"/>
      <c r="E2" s="17"/>
      <c r="F2" s="17"/>
      <c r="G2" s="17"/>
      <c r="H2" s="17"/>
      <c r="I2" s="17"/>
      <c r="J2" s="17"/>
    </row>
    <row r="3" spans="2:10" ht="15.75" hidden="1" customHeight="1" thickBot="1" x14ac:dyDescent="0.3">
      <c r="B3" s="17"/>
      <c r="C3" s="17"/>
      <c r="D3" s="17"/>
      <c r="E3" s="17"/>
      <c r="F3" s="17"/>
      <c r="G3" s="17"/>
      <c r="H3" s="17"/>
      <c r="I3" s="17"/>
      <c r="J3" s="17"/>
    </row>
    <row r="4" spans="2:10" ht="12.75" customHeight="1" thickBot="1" x14ac:dyDescent="0.3">
      <c r="B4" s="17"/>
      <c r="C4" s="17"/>
      <c r="D4" s="17"/>
      <c r="E4" s="17"/>
      <c r="F4" s="17"/>
      <c r="G4" s="17"/>
      <c r="H4" s="17"/>
      <c r="I4" s="17"/>
      <c r="J4" s="17"/>
    </row>
    <row r="5" spans="2:10" ht="15.75" hidden="1" customHeight="1" thickBot="1" x14ac:dyDescent="0.3">
      <c r="B5" s="17"/>
      <c r="C5" s="17"/>
      <c r="D5" s="17"/>
      <c r="E5" s="17"/>
      <c r="F5" s="17"/>
      <c r="G5" s="17"/>
      <c r="H5" s="17"/>
      <c r="I5" s="17"/>
      <c r="J5" s="17"/>
    </row>
    <row r="6" spans="2:10" ht="15.75" hidden="1" customHeight="1" thickBot="1" x14ac:dyDescent="0.3">
      <c r="B6" s="17"/>
      <c r="C6" s="17"/>
      <c r="D6" s="17"/>
      <c r="E6" s="17"/>
      <c r="F6" s="17"/>
      <c r="G6" s="17"/>
      <c r="H6" s="17"/>
      <c r="I6" s="17"/>
      <c r="J6" s="17"/>
    </row>
    <row r="7" spans="2:10" ht="27" customHeight="1" thickBot="1" x14ac:dyDescent="0.3">
      <c r="B7" s="17"/>
      <c r="C7" s="17"/>
      <c r="D7" s="17"/>
      <c r="E7" s="17"/>
      <c r="F7" s="17"/>
      <c r="G7" s="17"/>
      <c r="H7" s="17"/>
      <c r="I7" s="17"/>
      <c r="J7" s="17"/>
    </row>
    <row r="8" spans="2:10" ht="27" customHeight="1" x14ac:dyDescent="0.25">
      <c r="B8" s="18" t="s">
        <v>0</v>
      </c>
      <c r="C8" s="19"/>
      <c r="D8" s="19"/>
      <c r="E8" s="19"/>
      <c r="F8" s="19"/>
      <c r="G8" s="19"/>
      <c r="H8" s="19"/>
      <c r="I8" s="19"/>
      <c r="J8" s="20"/>
    </row>
    <row r="9" spans="2:10" ht="34.5" customHeight="1" x14ac:dyDescent="0.25">
      <c r="B9" s="21"/>
      <c r="C9" s="22"/>
      <c r="D9" s="22"/>
      <c r="E9" s="22"/>
      <c r="F9" s="22"/>
      <c r="G9" s="22"/>
      <c r="H9" s="22"/>
      <c r="I9" s="22"/>
      <c r="J9" s="23"/>
    </row>
    <row r="10" spans="2:10" ht="27" customHeight="1" x14ac:dyDescent="0.25">
      <c r="B10" s="24" t="s">
        <v>140</v>
      </c>
      <c r="C10" s="24"/>
      <c r="D10" s="24"/>
      <c r="E10" s="24"/>
      <c r="F10" s="24"/>
      <c r="G10" s="24"/>
      <c r="H10" s="24"/>
      <c r="I10" s="24"/>
      <c r="J10" s="24"/>
    </row>
    <row r="11" spans="2:10" ht="42" x14ac:dyDescent="0.25">
      <c r="B11" s="4" t="s">
        <v>1</v>
      </c>
      <c r="C11" s="4" t="s">
        <v>2</v>
      </c>
      <c r="D11" s="4" t="s">
        <v>3</v>
      </c>
      <c r="E11" s="5" t="s">
        <v>4</v>
      </c>
      <c r="F11" s="4" t="s">
        <v>5</v>
      </c>
      <c r="G11" s="4" t="s">
        <v>6</v>
      </c>
      <c r="H11" s="6" t="s">
        <v>7</v>
      </c>
      <c r="I11" s="4" t="s">
        <v>143</v>
      </c>
      <c r="J11" s="7" t="s">
        <v>8</v>
      </c>
    </row>
    <row r="12" spans="2:10" x14ac:dyDescent="0.25">
      <c r="B12" s="8" t="s">
        <v>84</v>
      </c>
      <c r="C12" s="8" t="s">
        <v>85</v>
      </c>
      <c r="D12" s="8" t="s">
        <v>86</v>
      </c>
      <c r="E12" s="9" t="s">
        <v>87</v>
      </c>
      <c r="F12" s="10">
        <v>46206</v>
      </c>
      <c r="G12" s="10">
        <v>46570</v>
      </c>
      <c r="H12" s="11">
        <v>23800</v>
      </c>
      <c r="I12" s="11">
        <v>285600</v>
      </c>
      <c r="J12" s="10">
        <v>46206</v>
      </c>
    </row>
    <row r="13" spans="2:10" x14ac:dyDescent="0.25">
      <c r="B13" s="8" t="s">
        <v>88</v>
      </c>
      <c r="C13" s="8" t="s">
        <v>89</v>
      </c>
      <c r="D13" s="8" t="s">
        <v>90</v>
      </c>
      <c r="E13" s="8" t="s">
        <v>91</v>
      </c>
      <c r="F13" s="10">
        <v>46213</v>
      </c>
      <c r="G13" s="10">
        <v>46577</v>
      </c>
      <c r="H13" s="11">
        <v>2347.02</v>
      </c>
      <c r="I13" s="11">
        <v>28164.240000000002</v>
      </c>
      <c r="J13" s="10">
        <v>46213</v>
      </c>
    </row>
    <row r="14" spans="2:10" ht="21" x14ac:dyDescent="0.25">
      <c r="B14" s="8" t="s">
        <v>21</v>
      </c>
      <c r="C14" s="8" t="s">
        <v>22</v>
      </c>
      <c r="D14" s="8" t="s">
        <v>23</v>
      </c>
      <c r="E14" s="9" t="s">
        <v>24</v>
      </c>
      <c r="F14" s="10">
        <v>45804</v>
      </c>
      <c r="G14" s="10">
        <v>46899</v>
      </c>
      <c r="H14" s="12" t="s">
        <v>20</v>
      </c>
      <c r="I14" s="11" t="s">
        <v>20</v>
      </c>
      <c r="J14" s="10">
        <v>45804</v>
      </c>
    </row>
    <row r="15" spans="2:10" x14ac:dyDescent="0.25">
      <c r="B15" s="8" t="s">
        <v>12</v>
      </c>
      <c r="C15" s="8" t="s">
        <v>13</v>
      </c>
      <c r="D15" s="8" t="s">
        <v>14</v>
      </c>
      <c r="E15" s="9" t="s">
        <v>15</v>
      </c>
      <c r="F15" s="10">
        <v>45749</v>
      </c>
      <c r="G15" s="10">
        <v>46478</v>
      </c>
      <c r="H15" s="12">
        <v>3049</v>
      </c>
      <c r="I15" s="11">
        <v>73176</v>
      </c>
      <c r="J15" s="10">
        <v>45749</v>
      </c>
    </row>
    <row r="16" spans="2:10" x14ac:dyDescent="0.25">
      <c r="B16" s="8" t="s">
        <v>16</v>
      </c>
      <c r="C16" s="8" t="s">
        <v>17</v>
      </c>
      <c r="D16" s="8" t="s">
        <v>18</v>
      </c>
      <c r="E16" s="9" t="s">
        <v>19</v>
      </c>
      <c r="F16" s="10">
        <v>45691</v>
      </c>
      <c r="G16" s="10">
        <v>46785</v>
      </c>
      <c r="H16" s="12">
        <v>5061.8</v>
      </c>
      <c r="I16" s="11">
        <v>182224.80000000002</v>
      </c>
      <c r="J16" s="10">
        <v>45691</v>
      </c>
    </row>
    <row r="17" spans="2:10" x14ac:dyDescent="0.25">
      <c r="B17" s="8" t="s">
        <v>138</v>
      </c>
      <c r="C17" s="8" t="s">
        <v>136</v>
      </c>
      <c r="D17" s="8" t="s">
        <v>137</v>
      </c>
      <c r="E17" s="8" t="s">
        <v>139</v>
      </c>
      <c r="F17" s="10">
        <v>46165</v>
      </c>
      <c r="G17" s="10">
        <v>46529</v>
      </c>
      <c r="H17" s="11">
        <v>42062.67</v>
      </c>
      <c r="I17" s="11">
        <v>504752.04</v>
      </c>
      <c r="J17" s="10">
        <v>46281</v>
      </c>
    </row>
    <row r="18" spans="2:10" x14ac:dyDescent="0.25">
      <c r="B18" s="8" t="s">
        <v>26</v>
      </c>
      <c r="C18" s="8" t="s">
        <v>27</v>
      </c>
      <c r="D18" s="8" t="s">
        <v>28</v>
      </c>
      <c r="E18" s="9" t="s">
        <v>29</v>
      </c>
      <c r="F18" s="10">
        <v>46168</v>
      </c>
      <c r="G18" s="10">
        <v>46532</v>
      </c>
      <c r="H18" s="12">
        <v>8578.67</v>
      </c>
      <c r="I18" s="11">
        <v>102944.04000000001</v>
      </c>
      <c r="J18" s="10">
        <v>46176</v>
      </c>
    </row>
    <row r="19" spans="2:10" ht="21" x14ac:dyDescent="0.25">
      <c r="B19" s="8" t="s">
        <v>30</v>
      </c>
      <c r="C19" s="8" t="s">
        <v>31</v>
      </c>
      <c r="D19" s="8" t="s">
        <v>32</v>
      </c>
      <c r="E19" s="9" t="s">
        <v>96</v>
      </c>
      <c r="F19" s="10">
        <v>46181</v>
      </c>
      <c r="G19" s="10">
        <v>46545</v>
      </c>
      <c r="H19" s="12">
        <v>3300</v>
      </c>
      <c r="I19" s="11">
        <v>39600</v>
      </c>
      <c r="J19" s="10">
        <v>46204</v>
      </c>
    </row>
    <row r="20" spans="2:10" x14ac:dyDescent="0.25">
      <c r="B20" s="8" t="s">
        <v>25</v>
      </c>
      <c r="C20" s="8" t="s">
        <v>33</v>
      </c>
      <c r="D20" s="8" t="s">
        <v>34</v>
      </c>
      <c r="E20" s="9" t="s">
        <v>35</v>
      </c>
      <c r="F20" s="10">
        <v>46233</v>
      </c>
      <c r="G20" s="10">
        <v>46597</v>
      </c>
      <c r="H20" s="12">
        <v>2496</v>
      </c>
      <c r="I20" s="12">
        <v>208</v>
      </c>
      <c r="J20" s="10">
        <v>46281</v>
      </c>
    </row>
    <row r="21" spans="2:10" x14ac:dyDescent="0.25">
      <c r="B21" s="8" t="s">
        <v>36</v>
      </c>
      <c r="C21" s="8" t="s">
        <v>37</v>
      </c>
      <c r="D21" s="8" t="s">
        <v>38</v>
      </c>
      <c r="E21" s="9" t="s">
        <v>39</v>
      </c>
      <c r="F21" s="10">
        <v>46232</v>
      </c>
      <c r="G21" s="10">
        <v>46596</v>
      </c>
      <c r="H21" s="12" t="s">
        <v>20</v>
      </c>
      <c r="I21" s="11" t="s">
        <v>83</v>
      </c>
      <c r="J21" s="10">
        <v>46297</v>
      </c>
    </row>
    <row r="22" spans="2:10" x14ac:dyDescent="0.25">
      <c r="B22" s="8" t="s">
        <v>41</v>
      </c>
      <c r="C22" s="8" t="s">
        <v>42</v>
      </c>
      <c r="D22" s="8" t="s">
        <v>43</v>
      </c>
      <c r="E22" s="9" t="s">
        <v>44</v>
      </c>
      <c r="F22" s="10">
        <v>45988</v>
      </c>
      <c r="G22" s="10">
        <v>46352</v>
      </c>
      <c r="H22" s="12">
        <v>545.16999999999996</v>
      </c>
      <c r="I22" s="11">
        <v>6542.0399999999991</v>
      </c>
      <c r="J22" s="10">
        <v>45988</v>
      </c>
    </row>
    <row r="23" spans="2:10" ht="21" x14ac:dyDescent="0.25">
      <c r="B23" s="8" t="s">
        <v>45</v>
      </c>
      <c r="C23" s="8" t="s">
        <v>46</v>
      </c>
      <c r="D23" s="8" t="s">
        <v>47</v>
      </c>
      <c r="E23" s="9" t="s">
        <v>48</v>
      </c>
      <c r="F23" s="10">
        <v>45988</v>
      </c>
      <c r="G23" s="10">
        <v>46352</v>
      </c>
      <c r="H23" s="12">
        <v>4780</v>
      </c>
      <c r="I23" s="11">
        <v>57360</v>
      </c>
      <c r="J23" s="10">
        <v>45988</v>
      </c>
    </row>
    <row r="24" spans="2:10" ht="21" x14ac:dyDescent="0.25">
      <c r="B24" s="8" t="s">
        <v>52</v>
      </c>
      <c r="C24" s="8" t="s">
        <v>53</v>
      </c>
      <c r="D24" s="8" t="s">
        <v>54</v>
      </c>
      <c r="E24" s="9" t="s">
        <v>48</v>
      </c>
      <c r="F24" s="10">
        <v>46021</v>
      </c>
      <c r="G24" s="10">
        <v>46385</v>
      </c>
      <c r="H24" s="11">
        <v>6250</v>
      </c>
      <c r="I24" s="11">
        <v>75000</v>
      </c>
      <c r="J24" s="10">
        <v>46021</v>
      </c>
    </row>
    <row r="25" spans="2:10" ht="31.5" x14ac:dyDescent="0.25">
      <c r="B25" s="8" t="s">
        <v>55</v>
      </c>
      <c r="C25" s="8" t="s">
        <v>56</v>
      </c>
      <c r="D25" s="8" t="s">
        <v>57</v>
      </c>
      <c r="E25" s="9" t="s">
        <v>58</v>
      </c>
      <c r="F25" s="10">
        <v>46013</v>
      </c>
      <c r="G25" s="10">
        <v>46377</v>
      </c>
      <c r="H25" s="11" t="s">
        <v>20</v>
      </c>
      <c r="I25" s="11" t="s">
        <v>20</v>
      </c>
      <c r="J25" s="10">
        <v>46013</v>
      </c>
    </row>
    <row r="26" spans="2:10" x14ac:dyDescent="0.25">
      <c r="B26" s="8" t="s">
        <v>59</v>
      </c>
      <c r="C26" s="8" t="s">
        <v>60</v>
      </c>
      <c r="D26" s="8" t="s">
        <v>61</v>
      </c>
      <c r="E26" s="9" t="s">
        <v>62</v>
      </c>
      <c r="F26" s="10">
        <v>46051</v>
      </c>
      <c r="G26" s="10">
        <v>46415</v>
      </c>
      <c r="H26" s="11" t="s">
        <v>20</v>
      </c>
      <c r="I26" s="11" t="s">
        <v>20</v>
      </c>
      <c r="J26" s="10">
        <v>46051</v>
      </c>
    </row>
    <row r="27" spans="2:10" x14ac:dyDescent="0.25">
      <c r="B27" s="8" t="s">
        <v>63</v>
      </c>
      <c r="C27" s="8" t="s">
        <v>60</v>
      </c>
      <c r="D27" s="8" t="s">
        <v>61</v>
      </c>
      <c r="E27" s="9" t="s">
        <v>64</v>
      </c>
      <c r="F27" s="10">
        <v>46051</v>
      </c>
      <c r="G27" s="10">
        <v>46415</v>
      </c>
      <c r="H27" s="11" t="s">
        <v>20</v>
      </c>
      <c r="I27" s="11" t="s">
        <v>20</v>
      </c>
      <c r="J27" s="10">
        <v>46051</v>
      </c>
    </row>
    <row r="28" spans="2:10" x14ac:dyDescent="0.25">
      <c r="B28" s="8" t="s">
        <v>66</v>
      </c>
      <c r="C28" s="8" t="s">
        <v>65</v>
      </c>
      <c r="D28" s="8" t="s">
        <v>67</v>
      </c>
      <c r="E28" s="9" t="s">
        <v>68</v>
      </c>
      <c r="F28" s="10">
        <v>46098</v>
      </c>
      <c r="G28" s="10">
        <v>46462</v>
      </c>
      <c r="H28" s="11">
        <v>10000</v>
      </c>
      <c r="I28" s="11">
        <v>120000</v>
      </c>
      <c r="J28" s="10">
        <v>46098</v>
      </c>
    </row>
    <row r="29" spans="2:10" x14ac:dyDescent="0.25">
      <c r="B29" s="8" t="s">
        <v>69</v>
      </c>
      <c r="C29" s="8" t="s">
        <v>70</v>
      </c>
      <c r="D29" s="8" t="s">
        <v>71</v>
      </c>
      <c r="E29" s="9" t="s">
        <v>72</v>
      </c>
      <c r="F29" s="10">
        <v>46104</v>
      </c>
      <c r="G29" s="10">
        <v>46468</v>
      </c>
      <c r="H29" s="11">
        <v>5000</v>
      </c>
      <c r="I29" s="11">
        <v>60000</v>
      </c>
      <c r="J29" s="10">
        <v>46104</v>
      </c>
    </row>
    <row r="30" spans="2:10" x14ac:dyDescent="0.25">
      <c r="B30" s="8" t="s">
        <v>73</v>
      </c>
      <c r="C30" s="8" t="s">
        <v>9</v>
      </c>
      <c r="D30" s="8" t="s">
        <v>10</v>
      </c>
      <c r="E30" s="9" t="s">
        <v>11</v>
      </c>
      <c r="F30" s="10">
        <v>45969</v>
      </c>
      <c r="G30" s="10">
        <v>46333</v>
      </c>
      <c r="H30" s="12">
        <v>109087.79</v>
      </c>
      <c r="I30" s="11">
        <v>1309053.48</v>
      </c>
      <c r="J30" s="10">
        <v>46086</v>
      </c>
    </row>
    <row r="31" spans="2:10" ht="21" x14ac:dyDescent="0.25">
      <c r="B31" s="8" t="s">
        <v>74</v>
      </c>
      <c r="C31" s="8" t="s">
        <v>49</v>
      </c>
      <c r="D31" s="8" t="s">
        <v>50</v>
      </c>
      <c r="E31" s="9" t="s">
        <v>51</v>
      </c>
      <c r="F31" s="10">
        <v>45993</v>
      </c>
      <c r="G31" s="10">
        <v>46357</v>
      </c>
      <c r="H31" s="12">
        <v>4921.3100000000004</v>
      </c>
      <c r="I31" s="11">
        <v>59055.72</v>
      </c>
      <c r="J31" s="10">
        <v>45993</v>
      </c>
    </row>
    <row r="32" spans="2:10" ht="21" x14ac:dyDescent="0.25">
      <c r="B32" s="8" t="s">
        <v>75</v>
      </c>
      <c r="C32" s="8" t="s">
        <v>76</v>
      </c>
      <c r="D32" s="8" t="s">
        <v>77</v>
      </c>
      <c r="E32" s="9" t="s">
        <v>78</v>
      </c>
      <c r="F32" s="10">
        <v>46127</v>
      </c>
      <c r="G32" s="10">
        <v>46491</v>
      </c>
      <c r="H32" s="11">
        <v>10200</v>
      </c>
      <c r="I32" s="11">
        <v>122400</v>
      </c>
      <c r="J32" s="10">
        <v>46127</v>
      </c>
    </row>
    <row r="33" spans="2:10" ht="21" x14ac:dyDescent="0.25">
      <c r="B33" s="8" t="s">
        <v>79</v>
      </c>
      <c r="C33" s="8" t="s">
        <v>80</v>
      </c>
      <c r="D33" s="8" t="s">
        <v>81</v>
      </c>
      <c r="E33" s="9" t="s">
        <v>82</v>
      </c>
      <c r="F33" s="10">
        <v>46001</v>
      </c>
      <c r="G33" s="10">
        <v>46365</v>
      </c>
      <c r="H33" s="11" t="s">
        <v>83</v>
      </c>
      <c r="I33" s="11" t="s">
        <v>83</v>
      </c>
      <c r="J33" s="10">
        <v>46001</v>
      </c>
    </row>
    <row r="34" spans="2:10" x14ac:dyDescent="0.25">
      <c r="B34" s="8" t="s">
        <v>95</v>
      </c>
      <c r="C34" s="8" t="s">
        <v>92</v>
      </c>
      <c r="D34" s="8" t="s">
        <v>93</v>
      </c>
      <c r="E34" s="8" t="s">
        <v>94</v>
      </c>
      <c r="F34" s="10">
        <v>46239</v>
      </c>
      <c r="G34" s="10">
        <v>46603</v>
      </c>
      <c r="H34" s="11">
        <v>832.05</v>
      </c>
      <c r="I34" s="11">
        <v>9984.5999999999985</v>
      </c>
      <c r="J34" s="10">
        <v>46239</v>
      </c>
    </row>
    <row r="35" spans="2:10" ht="31.5" x14ac:dyDescent="0.25">
      <c r="B35" s="8" t="s">
        <v>97</v>
      </c>
      <c r="C35" s="8" t="s">
        <v>98</v>
      </c>
      <c r="D35" s="8" t="s">
        <v>99</v>
      </c>
      <c r="E35" s="9" t="s">
        <v>100</v>
      </c>
      <c r="F35" s="10">
        <v>46275</v>
      </c>
      <c r="G35" s="10">
        <v>46639</v>
      </c>
      <c r="H35" s="11" t="s">
        <v>83</v>
      </c>
      <c r="I35" s="11">
        <v>78204</v>
      </c>
      <c r="J35" s="10">
        <v>46275</v>
      </c>
    </row>
    <row r="36" spans="2:10" ht="42" x14ac:dyDescent="0.25">
      <c r="B36" s="8" t="s">
        <v>101</v>
      </c>
      <c r="C36" s="8" t="s">
        <v>102</v>
      </c>
      <c r="D36" s="8" t="s">
        <v>103</v>
      </c>
      <c r="E36" s="9" t="s">
        <v>104</v>
      </c>
      <c r="F36" s="10">
        <v>46082</v>
      </c>
      <c r="G36" s="10">
        <v>46447</v>
      </c>
      <c r="H36" s="11" t="s">
        <v>83</v>
      </c>
      <c r="I36" s="11" t="s">
        <v>83</v>
      </c>
      <c r="J36" s="10">
        <v>46279</v>
      </c>
    </row>
    <row r="37" spans="2:10" ht="21" x14ac:dyDescent="0.25">
      <c r="B37" s="8" t="s">
        <v>105</v>
      </c>
      <c r="C37" s="8" t="s">
        <v>106</v>
      </c>
      <c r="D37" s="8" t="s">
        <v>107</v>
      </c>
      <c r="E37" s="9" t="s">
        <v>108</v>
      </c>
      <c r="F37" s="10">
        <v>46143</v>
      </c>
      <c r="G37" s="10">
        <v>46507</v>
      </c>
      <c r="H37" s="11">
        <v>37746.660000000003</v>
      </c>
      <c r="I37" s="11">
        <v>452959.92000000004</v>
      </c>
      <c r="J37" s="10">
        <v>46279</v>
      </c>
    </row>
    <row r="38" spans="2:10" ht="39" customHeight="1" x14ac:dyDescent="0.25">
      <c r="B38" s="8" t="s">
        <v>109</v>
      </c>
      <c r="C38" s="8" t="s">
        <v>110</v>
      </c>
      <c r="D38" s="8" t="s">
        <v>111</v>
      </c>
      <c r="E38" s="9" t="s">
        <v>112</v>
      </c>
      <c r="F38" s="10">
        <v>46280</v>
      </c>
      <c r="G38" s="10">
        <v>46310</v>
      </c>
      <c r="H38" s="11">
        <v>23959.200000000001</v>
      </c>
      <c r="I38" s="11">
        <v>23959.200000000001</v>
      </c>
      <c r="J38" s="10">
        <v>46280</v>
      </c>
    </row>
    <row r="39" spans="2:10" ht="27" customHeight="1" x14ac:dyDescent="0.25">
      <c r="B39" s="8" t="s">
        <v>113</v>
      </c>
      <c r="C39" s="8" t="s">
        <v>114</v>
      </c>
      <c r="D39" s="8" t="s">
        <v>115</v>
      </c>
      <c r="E39" s="9" t="s">
        <v>116</v>
      </c>
      <c r="F39" s="10">
        <v>46281</v>
      </c>
      <c r="G39" s="10">
        <v>47374</v>
      </c>
      <c r="H39" s="16">
        <v>2850</v>
      </c>
      <c r="I39" s="11">
        <v>102600</v>
      </c>
      <c r="J39" s="10">
        <v>46281</v>
      </c>
    </row>
    <row r="40" spans="2:10" ht="27" customHeight="1" x14ac:dyDescent="0.25">
      <c r="B40" s="8" t="s">
        <v>117</v>
      </c>
      <c r="C40" s="8" t="s">
        <v>118</v>
      </c>
      <c r="D40" s="8" t="s">
        <v>119</v>
      </c>
      <c r="E40" s="9" t="s">
        <v>120</v>
      </c>
      <c r="F40" s="10">
        <v>46283</v>
      </c>
      <c r="G40" s="10">
        <v>46647</v>
      </c>
      <c r="H40" s="11">
        <v>4591.0516666666672</v>
      </c>
      <c r="I40" s="11">
        <v>55092.62</v>
      </c>
      <c r="J40" s="10">
        <v>46283</v>
      </c>
    </row>
    <row r="41" spans="2:10" ht="27" customHeight="1" x14ac:dyDescent="0.25">
      <c r="B41" s="8" t="s">
        <v>121</v>
      </c>
      <c r="C41" s="8" t="s">
        <v>122</v>
      </c>
      <c r="D41" s="8" t="s">
        <v>123</v>
      </c>
      <c r="E41" s="9" t="s">
        <v>124</v>
      </c>
      <c r="F41" s="10" t="s">
        <v>125</v>
      </c>
      <c r="G41" s="10">
        <v>46309</v>
      </c>
      <c r="H41" s="11">
        <v>481977.37</v>
      </c>
      <c r="I41" s="11">
        <v>5783728.4399999995</v>
      </c>
      <c r="J41" s="10">
        <v>46281</v>
      </c>
    </row>
    <row r="42" spans="2:10" ht="27" customHeight="1" x14ac:dyDescent="0.25">
      <c r="B42" s="8" t="s">
        <v>141</v>
      </c>
      <c r="C42" s="8" t="s">
        <v>126</v>
      </c>
      <c r="D42" s="8" t="s">
        <v>127</v>
      </c>
      <c r="E42" s="9" t="s">
        <v>128</v>
      </c>
      <c r="F42" s="10">
        <v>46283</v>
      </c>
      <c r="G42" s="10">
        <v>46647</v>
      </c>
      <c r="H42" s="11">
        <v>2287.9625000000001</v>
      </c>
      <c r="I42" s="11">
        <v>27455.55</v>
      </c>
      <c r="J42" s="10">
        <v>46283</v>
      </c>
    </row>
    <row r="43" spans="2:10" ht="27" customHeight="1" x14ac:dyDescent="0.25">
      <c r="B43" s="8" t="s">
        <v>129</v>
      </c>
      <c r="C43" s="8" t="s">
        <v>130</v>
      </c>
      <c r="D43" s="8" t="s">
        <v>131</v>
      </c>
      <c r="E43" s="9" t="s">
        <v>132</v>
      </c>
      <c r="F43" s="10">
        <v>46295</v>
      </c>
      <c r="G43" s="10">
        <v>46659</v>
      </c>
      <c r="H43" s="11" t="s">
        <v>83</v>
      </c>
      <c r="I43" s="11">
        <v>117895</v>
      </c>
      <c r="J43" s="10">
        <v>46295</v>
      </c>
    </row>
    <row r="44" spans="2:10" ht="27" customHeight="1" x14ac:dyDescent="0.25">
      <c r="B44" s="8" t="s">
        <v>133</v>
      </c>
      <c r="C44" s="8" t="s">
        <v>134</v>
      </c>
      <c r="D44" s="8" t="s">
        <v>135</v>
      </c>
      <c r="E44" s="25" t="s">
        <v>144</v>
      </c>
      <c r="F44" s="10">
        <v>46140</v>
      </c>
      <c r="G44" s="10">
        <v>46504</v>
      </c>
      <c r="H44" s="11">
        <v>684.09</v>
      </c>
      <c r="I44" s="11">
        <v>8209.08</v>
      </c>
      <c r="J44" s="10">
        <v>46296</v>
      </c>
    </row>
    <row r="45" spans="2:10" ht="53.25" customHeight="1" thickBot="1" x14ac:dyDescent="0.3">
      <c r="B45" s="15" t="s">
        <v>142</v>
      </c>
      <c r="C45" s="15"/>
    </row>
    <row r="46" spans="2:10" ht="48" customHeight="1" x14ac:dyDescent="0.25">
      <c r="E46" s="13" t="s">
        <v>40</v>
      </c>
    </row>
    <row r="47" spans="2:10" ht="50.25" customHeight="1" x14ac:dyDescent="0.25"/>
    <row r="48" spans="2:10" ht="27" customHeight="1" x14ac:dyDescent="0.25"/>
    <row r="49" spans="1:1" ht="27" customHeight="1" x14ac:dyDescent="0.25"/>
    <row r="50" spans="1:1" ht="27" customHeight="1" x14ac:dyDescent="0.25"/>
    <row r="51" spans="1:1" ht="48" customHeight="1" x14ac:dyDescent="0.25"/>
    <row r="52" spans="1:1" ht="27" customHeight="1" x14ac:dyDescent="0.25"/>
    <row r="53" spans="1:1" ht="47.25" customHeight="1" x14ac:dyDescent="0.25"/>
    <row r="54" spans="1:1" ht="27" customHeight="1" x14ac:dyDescent="0.25"/>
    <row r="55" spans="1:1" ht="27" customHeight="1" x14ac:dyDescent="0.25">
      <c r="A55" s="14"/>
    </row>
    <row r="56" spans="1:1" ht="45.75" customHeight="1" x14ac:dyDescent="0.25"/>
    <row r="57" spans="1:1" ht="27" customHeight="1" x14ac:dyDescent="0.25"/>
    <row r="58" spans="1:1" ht="27" customHeight="1" x14ac:dyDescent="0.25"/>
    <row r="59" spans="1:1" ht="27" customHeight="1" x14ac:dyDescent="0.25"/>
    <row r="60" spans="1:1" ht="42.75" customHeight="1" x14ac:dyDescent="0.25"/>
    <row r="61" spans="1:1" ht="27" customHeight="1" x14ac:dyDescent="0.25"/>
    <row r="62" spans="1:1" ht="27" customHeight="1" x14ac:dyDescent="0.25"/>
    <row r="63" spans="1:1" ht="27" customHeight="1" x14ac:dyDescent="0.25"/>
    <row r="64" spans="1:1" ht="27" customHeight="1" x14ac:dyDescent="0.25"/>
    <row r="65" ht="34.5" customHeight="1" x14ac:dyDescent="0.25"/>
    <row r="66" ht="27" customHeight="1" x14ac:dyDescent="0.25"/>
    <row r="67" ht="27" customHeight="1" x14ac:dyDescent="0.25"/>
    <row r="68" ht="27" customHeight="1" x14ac:dyDescent="0.25"/>
    <row r="69" ht="27" customHeight="1" x14ac:dyDescent="0.25"/>
    <row r="70" ht="61.5" customHeight="1" x14ac:dyDescent="0.25"/>
    <row r="71" ht="27" customHeight="1" x14ac:dyDescent="0.25"/>
    <row r="72" ht="27" customHeight="1" x14ac:dyDescent="0.25"/>
    <row r="73" ht="46.5" customHeight="1" x14ac:dyDescent="0.25"/>
    <row r="74" ht="39.75" customHeight="1" x14ac:dyDescent="0.25"/>
    <row r="75" ht="27" customHeight="1" x14ac:dyDescent="0.25"/>
    <row r="76" ht="27" customHeight="1" x14ac:dyDescent="0.25"/>
    <row r="77" ht="42.75" customHeight="1" x14ac:dyDescent="0.25"/>
    <row r="78" ht="43.5" customHeight="1" x14ac:dyDescent="0.25"/>
    <row r="79" ht="48" customHeight="1" x14ac:dyDescent="0.25"/>
    <row r="80" ht="40.5" customHeight="1" x14ac:dyDescent="0.25"/>
    <row r="81" ht="27" customHeight="1" x14ac:dyDescent="0.25"/>
    <row r="82" ht="36" customHeight="1" x14ac:dyDescent="0.25"/>
    <row r="83" ht="67.900000000000006" customHeight="1" x14ac:dyDescent="0.25"/>
    <row r="84" ht="27" customHeight="1" x14ac:dyDescent="0.25"/>
    <row r="85" ht="27" customHeight="1" x14ac:dyDescent="0.25"/>
    <row r="86" ht="27" customHeight="1" x14ac:dyDescent="0.25"/>
    <row r="87" ht="50.25" customHeight="1" x14ac:dyDescent="0.25"/>
    <row r="88" ht="51" customHeight="1" x14ac:dyDescent="0.25"/>
    <row r="89" ht="27" customHeight="1" x14ac:dyDescent="0.25"/>
    <row r="90" ht="27" customHeight="1" x14ac:dyDescent="0.25"/>
    <row r="91" ht="27" customHeight="1" x14ac:dyDescent="0.25"/>
    <row r="92" ht="27" customHeight="1" x14ac:dyDescent="0.25"/>
    <row r="93" ht="32.25" customHeight="1" x14ac:dyDescent="0.25"/>
    <row r="94" ht="42" customHeight="1" x14ac:dyDescent="0.25"/>
    <row r="95" ht="37.5" customHeight="1" x14ac:dyDescent="0.25"/>
    <row r="96" ht="33" customHeight="1" x14ac:dyDescent="0.25"/>
    <row r="97" ht="33" customHeight="1" x14ac:dyDescent="0.25"/>
    <row r="98" ht="27" customHeight="1" x14ac:dyDescent="0.25"/>
    <row r="99" ht="27" customHeight="1" x14ac:dyDescent="0.25"/>
    <row r="100" ht="27" customHeight="1" x14ac:dyDescent="0.25"/>
    <row r="101" ht="27" customHeight="1" x14ac:dyDescent="0.25"/>
    <row r="102" ht="27" customHeight="1" x14ac:dyDescent="0.25"/>
    <row r="103" ht="27" customHeight="1" x14ac:dyDescent="0.25"/>
    <row r="104" ht="50.25" customHeight="1" x14ac:dyDescent="0.25"/>
    <row r="105" ht="27" customHeight="1" x14ac:dyDescent="0.25"/>
    <row r="106" ht="36.75" customHeight="1" x14ac:dyDescent="0.25"/>
    <row r="107" ht="36.75" customHeight="1" x14ac:dyDescent="0.25"/>
    <row r="108" ht="33.75" customHeight="1" x14ac:dyDescent="0.25"/>
    <row r="109" ht="33" customHeight="1" x14ac:dyDescent="0.25"/>
    <row r="110" ht="46.5" customHeight="1" x14ac:dyDescent="0.25"/>
    <row r="111" ht="27" customHeight="1" x14ac:dyDescent="0.25"/>
    <row r="112" ht="27" customHeight="1" x14ac:dyDescent="0.25"/>
    <row r="113" ht="45.75" customHeight="1" x14ac:dyDescent="0.25"/>
    <row r="114" ht="27" customHeight="1" x14ac:dyDescent="0.25"/>
    <row r="115" ht="27" customHeight="1" x14ac:dyDescent="0.25"/>
    <row r="116" ht="27" customHeight="1" x14ac:dyDescent="0.25"/>
    <row r="117" ht="27" customHeight="1" x14ac:dyDescent="0.25"/>
    <row r="118" ht="27" customHeight="1" x14ac:dyDescent="0.25"/>
    <row r="119" ht="62.25" customHeight="1" x14ac:dyDescent="0.25"/>
    <row r="120" ht="60.75" customHeight="1" x14ac:dyDescent="0.25"/>
    <row r="121" ht="27" customHeight="1" x14ac:dyDescent="0.25"/>
    <row r="122" ht="27" customHeight="1" x14ac:dyDescent="0.25"/>
    <row r="123" ht="27" customHeight="1" x14ac:dyDescent="0.25"/>
    <row r="124" ht="27" customHeight="1" x14ac:dyDescent="0.25"/>
    <row r="125" ht="27" customHeight="1" x14ac:dyDescent="0.25"/>
    <row r="126" ht="43.5" customHeight="1" x14ac:dyDescent="0.25"/>
    <row r="127" ht="27" customHeight="1" x14ac:dyDescent="0.25"/>
    <row r="128" ht="27" customHeight="1" x14ac:dyDescent="0.25"/>
    <row r="129" ht="27" customHeight="1" x14ac:dyDescent="0.25"/>
    <row r="130" ht="27" customHeight="1" x14ac:dyDescent="0.25"/>
    <row r="131" ht="27" customHeight="1" x14ac:dyDescent="0.25"/>
    <row r="132" ht="27" customHeight="1" x14ac:dyDescent="0.25"/>
    <row r="133" ht="27" customHeight="1" x14ac:dyDescent="0.25"/>
    <row r="134" ht="45.75" customHeight="1" x14ac:dyDescent="0.25"/>
    <row r="136" ht="27" customHeight="1" x14ac:dyDescent="0.25"/>
    <row r="137" ht="51.75" customHeight="1" x14ac:dyDescent="0.25"/>
    <row r="138" ht="45" customHeight="1" x14ac:dyDescent="0.25"/>
    <row r="139" ht="31.5" customHeight="1" x14ac:dyDescent="0.25"/>
    <row r="140" ht="32.25" customHeight="1" x14ac:dyDescent="0.25"/>
    <row r="141" ht="27" customHeight="1" x14ac:dyDescent="0.25"/>
    <row r="142" ht="35.25" customHeight="1" x14ac:dyDescent="0.25"/>
    <row r="143" ht="26.25" customHeight="1" x14ac:dyDescent="0.25"/>
    <row r="144" ht="27" customHeight="1" x14ac:dyDescent="0.25"/>
    <row r="145" ht="27" customHeight="1" x14ac:dyDescent="0.25"/>
    <row r="146" ht="39.75" customHeight="1" x14ac:dyDescent="0.25"/>
    <row r="147" ht="27" customHeight="1" x14ac:dyDescent="0.25"/>
    <row r="148" ht="27" customHeight="1" x14ac:dyDescent="0.25"/>
    <row r="149" ht="27" customHeight="1" x14ac:dyDescent="0.25"/>
    <row r="150" ht="27" customHeight="1" x14ac:dyDescent="0.25"/>
    <row r="151" ht="27" customHeight="1" x14ac:dyDescent="0.25"/>
    <row r="152" ht="27" customHeight="1" x14ac:dyDescent="0.25"/>
    <row r="153" ht="27" customHeight="1" x14ac:dyDescent="0.25"/>
    <row r="154" ht="27" customHeight="1" x14ac:dyDescent="0.25"/>
    <row r="155" ht="27" customHeight="1" x14ac:dyDescent="0.25"/>
    <row r="156" ht="27" customHeight="1" x14ac:dyDescent="0.25"/>
    <row r="157" ht="27" customHeight="1" x14ac:dyDescent="0.25"/>
    <row r="158" ht="27" customHeight="1" x14ac:dyDescent="0.25"/>
    <row r="159" ht="27" customHeight="1" x14ac:dyDescent="0.25"/>
    <row r="160" ht="14.25" customHeight="1" x14ac:dyDescent="0.25"/>
    <row r="161" ht="27" customHeight="1" x14ac:dyDescent="0.25"/>
  </sheetData>
  <mergeCells count="3">
    <mergeCell ref="B2:J7"/>
    <mergeCell ref="B8:J9"/>
    <mergeCell ref="B10:J10"/>
  </mergeCells>
  <conditionalFormatting sqref="B1:B1048576">
    <cfRule type="duplicateValues" dxfId="6" priority="1"/>
  </conditionalFormatting>
  <conditionalFormatting sqref="B22:B23">
    <cfRule type="duplicateValues" dxfId="5" priority="9"/>
  </conditionalFormatting>
  <conditionalFormatting sqref="B24:B27">
    <cfRule type="duplicateValues" dxfId="4" priority="18"/>
  </conditionalFormatting>
  <conditionalFormatting sqref="B25:B27">
    <cfRule type="duplicateValues" dxfId="3" priority="20"/>
  </conditionalFormatting>
  <conditionalFormatting sqref="B28">
    <cfRule type="duplicateValues" dxfId="2" priority="6"/>
  </conditionalFormatting>
  <conditionalFormatting sqref="B31:B33">
    <cfRule type="duplicateValues" dxfId="1" priority="17"/>
  </conditionalFormatting>
  <conditionalFormatting sqref="C33 B29:B30">
    <cfRule type="duplicateValues" dxfId="0" priority="16"/>
  </conditionalFormatting>
  <pageMargins left="0.511811024" right="0.511811024" top="0.78740157499999996" bottom="0.78740157499999996" header="0.31496062000000002" footer="0.31496062000000002"/>
  <pageSetup paperSize="9" scale="7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DE SOUSA BATISTA</dc:creator>
  <cp:lastModifiedBy>Kt 377</cp:lastModifiedBy>
  <cp:lastPrinted>2026-06-08T16:19:43Z</cp:lastPrinted>
  <dcterms:created xsi:type="dcterms:W3CDTF">2025-09-23T20:26:27Z</dcterms:created>
  <dcterms:modified xsi:type="dcterms:W3CDTF">2026-10-07T20:36:26Z</dcterms:modified>
</cp:coreProperties>
</file>